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2E7CE701-959A-4FEE-8170-BBCB27EB1393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<sst xmlns="http://schemas.openxmlformats.org/spreadsheetml/2006/main" count="122" uniqueCount="67">
  <si>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</si>
  <si>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</si>
  <si>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</si>
  <si>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</si>
  <si>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</si>
  <si>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</si>
  <si>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</si>
  <si>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</si>
  <si>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</si>
  <si>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01.02.2025 Do 28.02.2025</t>
  </si>
  <si>
    <t>AP SPLIT D.O.O.</t>
  </si>
  <si>
    <t>82888704837</t>
  </si>
  <si>
    <t>SPLIT</t>
  </si>
  <si>
    <t>Računalne usluge</t>
  </si>
  <si>
    <t>OSNOVNA ŠKOLA "OTRIĆI-DUBRAVE"</t>
  </si>
  <si>
    <t>Ukupno:</t>
  </si>
  <si>
    <t>HRVATSKI TELEKOM D.D.</t>
  </si>
  <si>
    <t>81793146560</t>
  </si>
  <si>
    <t>ZAGREB</t>
  </si>
  <si>
    <t>Usluge telefona, interneta, pošte i prijevoza</t>
  </si>
  <si>
    <t>POINTd.o.o</t>
  </si>
  <si>
    <t>80947211460</t>
  </si>
  <si>
    <t>VARAŽDIN</t>
  </si>
  <si>
    <t>DUBROVNIK SUN - TRAVEL AGENCY</t>
  </si>
  <si>
    <t>601746722203</t>
  </si>
  <si>
    <t>DUBROVNIK</t>
  </si>
  <si>
    <t>Službena putovanja</t>
  </si>
  <si>
    <t>TERMIN D.O.O</t>
  </si>
  <si>
    <t>54229813516</t>
  </si>
  <si>
    <t>IMOTSKI</t>
  </si>
  <si>
    <t>Materijal i dijelovi za tekuće i investicijsko održavanje</t>
  </si>
  <si>
    <t>OTP  banka</t>
  </si>
  <si>
    <t>52508873833</t>
  </si>
  <si>
    <t>Bankarske usluge i usluge platnog prometa</t>
  </si>
  <si>
    <t>Trgovina KAP METKOVIĆ</t>
  </si>
  <si>
    <t>48331419125</t>
  </si>
  <si>
    <t>METKOVIĆ</t>
  </si>
  <si>
    <t>Komunalne usluge</t>
  </si>
  <si>
    <t>KOMUNALNO VRGORAC</t>
  </si>
  <si>
    <t>22432106133</t>
  </si>
  <si>
    <t>VRGORAC</t>
  </si>
  <si>
    <t>GRADSKA ČISTOĆA I USLUGE D.O.O. VRGORAC</t>
  </si>
  <si>
    <t>00031138108</t>
  </si>
  <si>
    <t>PETROL doo ZAGREB</t>
  </si>
  <si>
    <t>Energija</t>
  </si>
  <si>
    <t>KREATIVA ZAGREB</t>
  </si>
  <si>
    <t>ŠKOLSKE NOVINE D.O.O.ZAGREB</t>
  </si>
  <si>
    <t/>
  </si>
  <si>
    <t>Uredski materijal i ostali materijalni rashodi</t>
  </si>
  <si>
    <t>J V P- JAVNA VATROGASNA POSTROJBA</t>
  </si>
  <si>
    <t>Usluge tekućeg i investicijskog  održavanja</t>
  </si>
  <si>
    <t>HRVATSKO MATEMATIČKO DRUŠTVO</t>
  </si>
  <si>
    <t>Ostali nespomenuti rashodi poslovanja</t>
  </si>
  <si>
    <t>Plaće za redovan rad</t>
  </si>
  <si>
    <t>Doprinosi za obvezno zdravstveno osiguranje</t>
  </si>
  <si>
    <t>Naknade za prijevoz, za rad na terenu i odvojeni život</t>
  </si>
  <si>
    <t>Sveukupno:</t>
  </si>
  <si>
    <t>Plaće za redovan rad-COP</t>
  </si>
  <si>
    <t>Ostali rashodi za zaposlene-cop</t>
  </si>
  <si>
    <t>Doprinosi za obvezno zdravstveno osiguranje-COP</t>
  </si>
  <si>
    <t>Pristojbe i naknade-COP</t>
  </si>
  <si>
    <t>Naknade za prijevoz, za rad na terenu i odvojeni život-COP</t>
  </si>
  <si>
    <t>7550985023</t>
  </si>
  <si>
    <t>661658731172</t>
  </si>
  <si>
    <t>37351859504</t>
  </si>
  <si>
    <t>24796394086</t>
  </si>
  <si>
    <t>85051163109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</si>
</sst>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4" zoomScaleNormal="100" workbookViewId="0">
      <selection activeCell="A34" sqref="A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31.54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29.2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29.2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125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295.3</v>
      </c>
      <c r="E13" s="10">
        <v>3211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295.3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24.4</v>
      </c>
      <c r="E15" s="10">
        <v>3224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24.4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52.59</v>
      </c>
      <c r="E17" s="10">
        <v>3431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52.59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34.5</v>
      </c>
      <c r="E19" s="10">
        <v>3234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34.5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36.950000000000003</v>
      </c>
      <c r="E21" s="10">
        <v>3234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36.950000000000003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40</v>
      </c>
      <c r="D23" s="18">
        <v>18</v>
      </c>
      <c r="E23" s="10">
        <v>3234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18</v>
      </c>
      <c r="E24" s="23"/>
      <c r="F24" s="25"/>
      <c r="G24" s="26"/>
    </row>
    <row r="25" spans="1:7" x14ac:dyDescent="0.25">
      <c r="A25" s="9" t="s">
        <v>43</v>
      </c>
      <c r="B25" s="14" t="s">
        <v>62</v>
      </c>
      <c r="C25" s="10" t="s">
        <v>18</v>
      </c>
      <c r="D25" s="18">
        <v>1304.19</v>
      </c>
      <c r="E25" s="10">
        <v>3223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1304.19</v>
      </c>
      <c r="E26" s="23"/>
      <c r="F26" s="25"/>
      <c r="G26" s="26"/>
    </row>
    <row r="27" spans="1:7" x14ac:dyDescent="0.25">
      <c r="A27" s="9" t="s">
        <v>45</v>
      </c>
      <c r="B27" s="14" t="s">
        <v>64</v>
      </c>
      <c r="C27" s="10" t="s">
        <v>18</v>
      </c>
      <c r="D27" s="18">
        <v>377.05</v>
      </c>
      <c r="E27" s="10">
        <v>3224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377.05</v>
      </c>
      <c r="E28" s="23"/>
      <c r="F28" s="25"/>
      <c r="G28" s="26"/>
    </row>
    <row r="29" spans="1:7" x14ac:dyDescent="0.25">
      <c r="A29" s="9" t="s">
        <v>46</v>
      </c>
      <c r="B29" s="14" t="s">
        <v>65</v>
      </c>
      <c r="C29" s="10" t="s">
        <v>18</v>
      </c>
      <c r="D29" s="18">
        <v>55</v>
      </c>
      <c r="E29" s="10">
        <v>3221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</v>
      </c>
      <c r="E30" s="23"/>
      <c r="F30" s="25"/>
      <c r="G30" s="26"/>
    </row>
    <row r="31" spans="1:7" x14ac:dyDescent="0.25">
      <c r="A31" s="9" t="s">
        <v>49</v>
      </c>
      <c r="B31" s="14" t="s">
        <v>63</v>
      </c>
      <c r="C31" s="10" t="s">
        <v>36</v>
      </c>
      <c r="D31" s="18">
        <v>217.5</v>
      </c>
      <c r="E31" s="10">
        <v>3232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217.5</v>
      </c>
      <c r="E32" s="23"/>
      <c r="F32" s="25"/>
      <c r="G32" s="26"/>
    </row>
    <row r="33" spans="1:7" x14ac:dyDescent="0.25">
      <c r="A33" s="9" t="s">
        <v>51</v>
      </c>
      <c r="B33" s="14" t="s">
        <v>66</v>
      </c>
      <c r="C33" s="10" t="s">
        <v>18</v>
      </c>
      <c r="D33" s="18">
        <v>30</v>
      </c>
      <c r="E33" s="10">
        <v>3299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</v>
      </c>
      <c r="E34" s="23"/>
      <c r="F34" s="25"/>
      <c r="G34" s="26"/>
    </row>
    <row r="35" spans="1:7" x14ac:dyDescent="0.25">
      <c r="A35" s="9"/>
      <c r="B35" s="14"/>
      <c r="C35" s="10"/>
      <c r="D35" s="18">
        <v>39463.980000000003</v>
      </c>
      <c r="E35" s="10">
        <v>3111</v>
      </c>
      <c r="F35" s="9" t="s">
        <v>57</v>
      </c>
      <c r="G35" s="27" t="s">
        <v>14</v>
      </c>
    </row>
    <row r="36" spans="1:7" x14ac:dyDescent="0.25">
      <c r="A36" s="9"/>
      <c r="B36" s="14"/>
      <c r="C36" s="10"/>
      <c r="D36" s="18">
        <v>441.44</v>
      </c>
      <c r="E36" s="10">
        <v>3121</v>
      </c>
      <c r="F36" s="9" t="s">
        <v>58</v>
      </c>
      <c r="G36" s="28" t="s">
        <v>14</v>
      </c>
    </row>
    <row r="37" spans="1:7" x14ac:dyDescent="0.25">
      <c r="A37" s="9"/>
      <c r="B37" s="14"/>
      <c r="C37" s="10"/>
      <c r="D37" s="18">
        <v>6511.52</v>
      </c>
      <c r="E37" s="10">
        <v>3132</v>
      </c>
      <c r="F37" s="9" t="s">
        <v>59</v>
      </c>
      <c r="G37" s="28" t="s">
        <v>14</v>
      </c>
    </row>
    <row r="38" spans="1:7" x14ac:dyDescent="0.25">
      <c r="A38" s="9"/>
      <c r="B38" s="14"/>
      <c r="C38" s="10"/>
      <c r="D38" s="18">
        <v>194</v>
      </c>
      <c r="E38" s="10">
        <v>3295</v>
      </c>
      <c r="F38" s="9" t="s">
        <v>60</v>
      </c>
      <c r="G38" s="28" t="s">
        <v>14</v>
      </c>
    </row>
    <row r="39" spans="1:7" x14ac:dyDescent="0.25">
      <c r="A39" s="9"/>
      <c r="B39" s="14"/>
      <c r="C39" s="10"/>
      <c r="D39" s="18">
        <v>1380</v>
      </c>
      <c r="E39" s="10">
        <v>3111</v>
      </c>
      <c r="F39" s="9" t="s">
        <v>53</v>
      </c>
      <c r="G39" s="28" t="s">
        <v>14</v>
      </c>
    </row>
    <row r="40" spans="1:7" x14ac:dyDescent="0.25">
      <c r="A40" s="9"/>
      <c r="B40" s="14"/>
      <c r="C40" s="10"/>
      <c r="D40" s="18">
        <v>227.7</v>
      </c>
      <c r="E40" s="10">
        <v>3132</v>
      </c>
      <c r="F40" s="9" t="s">
        <v>54</v>
      </c>
      <c r="G40" s="28" t="s">
        <v>14</v>
      </c>
    </row>
    <row r="41" spans="1:7" x14ac:dyDescent="0.25">
      <c r="A41" s="9"/>
      <c r="B41" s="14"/>
      <c r="C41" s="10"/>
      <c r="D41" s="18">
        <v>106.18</v>
      </c>
      <c r="E41" s="10">
        <v>3212</v>
      </c>
      <c r="F41" s="9" t="s">
        <v>55</v>
      </c>
      <c r="G41" s="28" t="s">
        <v>14</v>
      </c>
    </row>
    <row r="42" spans="1:7" x14ac:dyDescent="0.25">
      <c r="A42" s="9"/>
      <c r="B42" s="14"/>
      <c r="C42" s="10"/>
      <c r="D42" s="18">
        <v>60</v>
      </c>
      <c r="E42" s="10">
        <v>3211</v>
      </c>
      <c r="F42" s="9" t="s">
        <v>26</v>
      </c>
      <c r="G42" s="28" t="s">
        <v>14</v>
      </c>
    </row>
    <row r="43" spans="1:7" x14ac:dyDescent="0.25">
      <c r="A43" s="9"/>
      <c r="B43" s="14"/>
      <c r="C43" s="10"/>
      <c r="D43" s="18">
        <v>1958.43</v>
      </c>
      <c r="E43" s="10">
        <v>3212</v>
      </c>
      <c r="F43" s="9" t="s">
        <v>61</v>
      </c>
      <c r="G43" s="28" t="s">
        <v>14</v>
      </c>
    </row>
    <row r="44" spans="1:7" x14ac:dyDescent="0.25">
      <c r="A44" s="9"/>
      <c r="B44" s="14"/>
      <c r="C44" s="10"/>
      <c r="D44" s="18">
        <v>175.2</v>
      </c>
      <c r="E44" s="10">
        <v>3221</v>
      </c>
      <c r="F44" s="9" t="s">
        <v>48</v>
      </c>
      <c r="G44" s="28" t="s">
        <v>14</v>
      </c>
    </row>
    <row r="45" spans="1:7" x14ac:dyDescent="0.25">
      <c r="A45" s="9"/>
      <c r="B45" s="14"/>
      <c r="C45" s="10"/>
      <c r="D45" s="18">
        <v>15</v>
      </c>
      <c r="E45" s="10">
        <v>3224</v>
      </c>
      <c r="F45" s="9" t="s">
        <v>30</v>
      </c>
      <c r="G45" s="28" t="s">
        <v>14</v>
      </c>
    </row>
    <row r="46" spans="1:7" x14ac:dyDescent="0.25">
      <c r="A46" s="9"/>
      <c r="B46" s="14"/>
      <c r="C46" s="10"/>
      <c r="D46" s="18">
        <v>15.15</v>
      </c>
      <c r="E46" s="10">
        <v>3231</v>
      </c>
      <c r="F46" s="9" t="s">
        <v>19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SUM(D35:D46)</f>
        <v>50548.6</v>
      </c>
      <c r="E47" s="23"/>
      <c r="F47" s="25"/>
      <c r="G47" s="26"/>
    </row>
    <row r="48" spans="1:7" ht="15.75" thickBot="1" x14ac:dyDescent="0.3">
      <c r="A48" s="29" t="s">
        <v>56</v>
      </c>
      <c r="B48" s="30"/>
      <c r="C48" s="31"/>
      <c r="D48" s="32">
        <f>SUM(D8,D10,D12,D14,D16,D18,D20,D22,D24,D26,D28,D30,D32,D34,D47)</f>
        <v>53179.82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2025-03-06T10:54:52Z</dcterms:modified>
</cp:coreProperties>
</file>